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16"/>
  <workbookPr filterPrivacy="1" defaultThemeVersion="124226"/>
  <xr:revisionPtr revIDLastSave="0" documentId="8_{40EA3020-D27A-49CA-8942-6FEE1AA8358C}" xr6:coauthVersionLast="47" xr6:coauthVersionMax="47" xr10:uidLastSave="{00000000-0000-0000-0000-000000000000}"/>
  <bookViews>
    <workbookView xWindow="28680" yWindow="-120" windowWidth="29040" windowHeight="1584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<sst xmlns="http://schemas.openxmlformats.org/spreadsheetml/2006/main" count="212" uniqueCount="165">
  <si>
    <t xml:space="preserve">405-26-84249 - Serious Mental Illness (SMI) 1115 Waiver Evaluation </t>
  </si>
  <si>
    <t>Agency Response</t>
  </si>
  <si>
    <t>Attachment G1</t>
  </si>
  <si>
    <t>No.</t>
  </si>
  <si>
    <t>RFP Document</t>
  </si>
  <si>
    <t>Section Number</t>
  </si>
  <si>
    <t>Page</t>
  </si>
  <si>
    <t>Topic</t>
  </si>
  <si>
    <t>Question</t>
  </si>
  <si>
    <t xml:space="preserve">Attachment F Technical Proposal Template </t>
  </si>
  <si>
    <t>Incumbent Status</t>
  </si>
  <si>
    <t>Is there an incumbent on this RFP, and if so, what is that firm's name and may they apply again?</t>
  </si>
  <si>
    <t xml:space="preserve">Yes, there is an incumbent on this RFP. The incumbent is The Lewin Group, Inc and they may reapply again. </t>
  </si>
  <si>
    <t>Attachment D Cost Proposal Template</t>
  </si>
  <si>
    <t>Budget</t>
  </si>
  <si>
    <t>Is there a budget range available?</t>
  </si>
  <si>
    <t xml:space="preserve">The State will not provide a pre-established budget. </t>
  </si>
  <si>
    <t>Attachment I Pre-Proposal Network Opportunities Form</t>
  </si>
  <si>
    <t>Preferences</t>
  </si>
  <si>
    <t>Is there a preference for in-state firms and organizations?</t>
  </si>
  <si>
    <t>No, the State does not have a preference.</t>
  </si>
  <si>
    <t>Demonstration Goals</t>
  </si>
  <si>
    <t>Will FSSA provide baseline metrics or historical data to measure progress against the five demonstration goals listed?</t>
  </si>
  <si>
    <t xml:space="preserve">The State will provide the data needed from the contractor, if reasonable and available, to complete their analysis. Historical claims, enrollment, and provider data will be provided to the contractor via extracts from the FSSA enterprise data warehouse.  </t>
  </si>
  <si>
    <t>Vendor Experience</t>
  </si>
  <si>
    <t>Can the State clarify if all 26 listed experiences are mandatory or if equivalent experiences may be substituted with justification?</t>
  </si>
  <si>
    <t xml:space="preserve">Equivalent experiences may be subsitituted with justification. </t>
  </si>
  <si>
    <t>Communications and Meetings</t>
  </si>
  <si>
    <t>What is the expected duration of the weekly meetings with FSSA, and will there be flexibility in frequency based on project phase?</t>
  </si>
  <si>
    <t xml:space="preserve">The expected duration of weekly meetings with FSSA may range between thirty minutes and an hour. Yes, there will be flexibility in the cadence of meetings based on the phase. There are periods where meetings may be bi-monthly, monthly, every other week, etc. </t>
  </si>
  <si>
    <t>3.1.1</t>
  </si>
  <si>
    <t>Draft Evaluation Design</t>
  </si>
  <si>
    <t>Will the State share the previously approved 2021–2025 Evaluation Design to ensure continuity and alignment with the new design?</t>
  </si>
  <si>
    <t xml:space="preserve">Yes, the state will share the 2021-2025 evaluation design to ensure continuity and alignment of a new design. To preview please refer to attachment L, the Bidder's Library. As a reminder, the evaluation design in the scope of work may or may not be included in this effort based on CMS' timeline surrounding the SMI renewal. </t>
  </si>
  <si>
    <t>Summative Evaluation Report</t>
  </si>
  <si>
    <t>What level of access will be provided to Medicaid data for conducting longitudinal analyses across the demonstration period?</t>
  </si>
  <si>
    <t xml:space="preserve">The State will provide the data needed from the contractor, if reasonable and available, to complete their analysis. Historical claims, enrollment, and provider data will be provided to the contractor via extracts from the FSSA enterprise data warehouse.  The incumbent will complete a round of key informant interviews and those results will be transitioned to the contractor resulting from this bid. These include interviews with members, state officials, MCEs, providers, and other stakeholders. More details on the interviews can be reviewed in the scope of work addendum. </t>
  </si>
  <si>
    <t>Mid-Point Assessment</t>
  </si>
  <si>
    <t>Is there a required methodology or framework for the Mid-Point Assessment or is the contractor free to propose one?</t>
  </si>
  <si>
    <t xml:space="preserve">The required methodology for the Mid-point assessment can be found in the Bidder's Library, attachment L. CMS has a technical document for this deliverable for SMI/SED Demonstrations. The contractor may supplement the report as needed to make the report comprehensive.  </t>
  </si>
  <si>
    <t>Interim Evaluation Report</t>
  </si>
  <si>
    <t>Will the public comment process be facilitated by the State or is the contractor responsible for managing public review logistics?</t>
  </si>
  <si>
    <t xml:space="preserve">The State will facilitate the public comment process. The only expectation of the contractor during the process is to provide a Section 508 (of the Rehabiliation Act) copy of the report. </t>
  </si>
  <si>
    <t xml:space="preserve">	Accessing State Databases</t>
  </si>
  <si>
    <t>How long does the State anticipate it will take to approve and provision access to Medicaid MMIS and other relevant databases?</t>
  </si>
  <si>
    <t>The State will not provide access to Medicaid MMIS. Data required by the contractor (claims, enrollment, etc) will be provided through extracts from the FSSA enterprise data warehouse.</t>
  </si>
  <si>
    <t>What is the budget allocated for this project?</t>
  </si>
  <si>
    <t>Incumbent</t>
  </si>
  <si>
    <t>Who is the current incumbent for this project?</t>
  </si>
  <si>
    <t xml:space="preserve">The current incumbent for this project is The Lewin Group, Inc. </t>
  </si>
  <si>
    <t>Attachment J Attestation Form</t>
  </si>
  <si>
    <t>Confidential Information</t>
  </si>
  <si>
    <t xml:space="preserve">Can the State confirm how it will handle redacted vs. unredacted versions of sensitive data in public postings? </t>
  </si>
  <si>
    <t xml:space="preserve">The State does not plan to redact any information within the reports as no identifiable information or other sensitive data will be included. </t>
  </si>
  <si>
    <t>Technology Security Standards</t>
  </si>
  <si>
    <t xml:space="preserve">Can the State provide a summary or non-NDA version of the IOT standards to inform proposal development? </t>
  </si>
  <si>
    <t>IOT adheres to NIST 800-53. Specific technology standards are included on the ISF webpage.</t>
  </si>
  <si>
    <t>Cost Proposal</t>
  </si>
  <si>
    <t>Can the State clarify how detailed assumptions should be presented without risking disqualification for “deviating from the format”?</t>
  </si>
  <si>
    <t xml:space="preserve">Contractor’s deliverable prices are based on the requirements and assumptions
included in the Scope of Work. For example, regarding data sources, the proposal may assume that the State will provide claims and enrollment data.  After reviewing submissions, the State may reach out for clarifications. </t>
  </si>
  <si>
    <t xml:space="preserve">Pre-Proposal Conference </t>
  </si>
  <si>
    <t>Will the State consider extending the deadline for Attachment I to allow more time for networking and certification?</t>
  </si>
  <si>
    <t xml:space="preserve">No, the State will not extend the deadline. </t>
  </si>
  <si>
    <t>Summary of Scope of Work</t>
  </si>
  <si>
    <t xml:space="preserve">Can the state confirm that there are no additional deliverables or defined in Attachment K that aren’t already described in Section 1.4?  </t>
  </si>
  <si>
    <t xml:space="preserve">The State assumes this is referring to the main RFP document and not the scope of work, since the comment in column F is more relevant to section 1.4 in the SOW. There are no additional deliverables. Should any deliverables not defined in the updated scope be pursued, a contract amendment would be required. </t>
  </si>
  <si>
    <t xml:space="preserve">Are ad hoc reports typically reactive (e.g., CMS asks something) or proactive (State wants extra insights)? </t>
  </si>
  <si>
    <t xml:space="preserve">Historically, ad-hoc reports have been a combination of both. For example, ad-hoc reports may be proactive to supplement a deficiency in a data extract or reactive if CMS requests additional data that was not in the original scope of the contractor. </t>
  </si>
  <si>
    <t xml:space="preserve">How will ad-hoc reports be priced?  Should vendors bake in time for ad hoc work or will these be separately scoped and billed later? </t>
  </si>
  <si>
    <t xml:space="preserve">The ad-hoc deliverable is independent and the price should reflect one report. Ad-hoc hours should not be baked into the other deliverables. The ad-hoc price should assume a certain amount of hours.  If the resources required exceed the amount of ad hoc funding available, a contract amendment would be necessary. </t>
  </si>
  <si>
    <t xml:space="preserve">Summary of Scope of Work </t>
  </si>
  <si>
    <t xml:space="preserve">What information can the state provide about the scope of ad-hoc reports in order to allow for estimating level of effort? </t>
  </si>
  <si>
    <t xml:space="preserve">Due to the unknown nature of the ad hoc deliverable, the contractor should assume a certain amount of hours in their proposal to complete one report. </t>
  </si>
  <si>
    <t xml:space="preserve">Will respondents receive temporary access to the Information Security Framework during the proposal period? </t>
  </si>
  <si>
    <t xml:space="preserve">Once the process is followed on the IOT Vendor Engagement page and the request is approved, a respondent will have temporary access to the Information Security Framework. </t>
  </si>
  <si>
    <t xml:space="preserve">Are there any minimum system expectations or integration points the State already requires? </t>
  </si>
  <si>
    <t>Yes.</t>
  </si>
  <si>
    <t xml:space="preserve">Has any contractor supported the state in developing an evaluation plan?  </t>
  </si>
  <si>
    <t xml:space="preserve">For clarity, the contractor will potentially develop the evaluation plan and the State will provide support. As a reminder, the evaluation design (plan) in the scope of work may or may not be included in this effort based on CMS' timeline surrounding the SMI renewal. The most recent evaluation plan, found in the Bidder's Library, was developed by The Lewin Group, Inc. </t>
  </si>
  <si>
    <t xml:space="preserve">Could the state provide further clarification on the EDD being removed from the SOW depending on the approval date? </t>
  </si>
  <si>
    <t xml:space="preserve">The State is assuming EDD is the evaluation design. If not, please provide clarification. The State may or may not include this deliverable in the contract based on when 1) CMS approves the renewal, 2) the State decides a contract start date. </t>
  </si>
  <si>
    <t xml:space="preserve">Given the recent changes in CMS requirements of monitoring reports and protocols, does the state anticipate any changes to the scope of the Mid-Point Assessment deliverable? </t>
  </si>
  <si>
    <t xml:space="preserve">The State is collaborating with CMS on the new requirements and the impacts, if any, to the Mid-Point Assessment. At this time, there is not any additional information to share, and therefore changes to the scope of the Mid-Point Assessment. </t>
  </si>
  <si>
    <t xml:space="preserve">We understand that this scope includes completing the final Summative Evaluation Report for the current waiver period, due June 30, 2027 to CMS. Can the state confirm that this current scope does not include preparation of the summative evaluation report for the pending extended waiver period (January 1, 20206 through December 31, 2030)? </t>
  </si>
  <si>
    <t xml:space="preserve">The final summative evaluation report for the potiential waiver renewal will not be included in this scope. </t>
  </si>
  <si>
    <t>RFP_Main_Document</t>
  </si>
  <si>
    <t>This section does not appear to be complete. Please provide information relevant to the "figures" referenced in the sentence: "These figures are only an estimate and are not to be construed as an amount to be offered under this solicitation."</t>
  </si>
  <si>
    <t>That language is in reference to the entirety of section 1.4 Summary Scope of Work.</t>
  </si>
  <si>
    <t xml:space="preserve">Clarification on Required Hosting Environment </t>
  </si>
  <si>
    <t>Is the vendor expected to host and operate the solution entirely within a State-owned cloud tenant (e.g., Azure/AWS provisioned by Indiana Office of Technology), or are hybrid/on-prem options considered acceptable with justification?</t>
  </si>
  <si>
    <t xml:space="preserve">Hybrid/on prem solutions would be considered with justification assuming all security requirements can be met. </t>
  </si>
  <si>
    <t xml:space="preserve">Support for Analytics Within State Tenant </t>
  </si>
  <si>
    <t>Will the State provide access to software and analytics tools within the cloud tenant (e.g., R, Python, SAS, Snowflake, Databricks)? Will vendors be permitted to install additional tools or packages needed for evaluation?</t>
  </si>
  <si>
    <t xml:space="preserve">The State will not provide software or analytics tools. The State will allow vendors to use their own tools and packages. </t>
  </si>
  <si>
    <t xml:space="preserve">Technology Stack Details </t>
  </si>
  <si>
    <t>Can the State provide a list of supported tools and platforms (e.g., database systems, programming environments, notebooks) available in the State-owned cloud tenant to support analytics and data management?</t>
  </si>
  <si>
    <t xml:space="preserve">The State can provide a list of the tools and platforms native to the the IOT-managed cloud service provider. </t>
  </si>
  <si>
    <t xml:space="preserve">Access and Provisioning Responsibility </t>
  </si>
  <si>
    <t>If the solution is hosted in the State-owned cloud tenant, will the State provision and maintain access to required software, APIs, and datasets for project staff, or is that the vendor’s responsibility?</t>
  </si>
  <si>
    <t xml:space="preserve">The State will provision initial environment on behalf of vendor, but the vendor will be responsible for ongoing support including project support and additional provisioning which would be required to meet the State’s security requirements. </t>
  </si>
  <si>
    <t xml:space="preserve">Financial Charges in State-Owned Cloud Tenant </t>
  </si>
  <si>
    <t>The RFP states the State retains ownership of cloud financial consumption charges. Should vendors exclude infrastructure/hosting costs when proposing solutions that reside in a State-owned tenant?</t>
  </si>
  <si>
    <t>Vendors should estimate needed infrastructure/hosting costs based on market rates as environment being submitted by respective vendors may vary.</t>
  </si>
  <si>
    <t>Due Date for Proposals</t>
  </si>
  <si>
    <t>The State encourages Respondents to break down their proposals into small file sizes and use compressed zip files where possible, as "uploading large files may lengthen the time to  successfully submit your proposal." Is there a limit on file size for uploading to the State’s portal?</t>
  </si>
  <si>
    <t xml:space="preserve">There is no limit on file size. The State recommends submitting small file sizes or compressed zip files to avoid missing the deadline due to uploading issues. If large files are uploaded, submit with sufficient time to resolve any issues. </t>
  </si>
  <si>
    <t xml:space="preserve">If attachments are larger than the allowable file size and require breaking down into smaller file sizes, can multiple attachments with the same name be uploaded? For example, can the respondent upload multiple Attachment F – Technical Proposal? </t>
  </si>
  <si>
    <t>Does the State have guidance for the number of pages that can be uploaded for a single attachment?</t>
  </si>
  <si>
    <t>Reference Site Visits</t>
  </si>
  <si>
    <t>Can the State clarify if the State intends to perform site visits to assess the contractor’s performance or is the State requesting information relevant to the contractor’s ability to execute site visits as part of the evaluation?</t>
  </si>
  <si>
    <t>2.3.7</t>
  </si>
  <si>
    <t xml:space="preserve">References </t>
  </si>
  <si>
    <t>Although the State indicates that there should be 3 references, the RFP Proposal Slide deck indicates 2 references that should be submitted by April 25, 2023. Can the State confirm the number of references (Attachment H) required and the date reference forms are due?</t>
  </si>
  <si>
    <t xml:space="preserve">2.3.17 </t>
  </si>
  <si>
    <t xml:space="preserve">Cloud Terms and Conditions </t>
  </si>
  <si>
    <t xml:space="preserve">The document states, "Additional Terms and Conditions related to Cloud-based systems the State expects to execute with the successful Respondent(s) are provided in Attachments B1, B2, and B3, respectively Infrastructure-as-a-Service (IaaS), Platform-as-a-Service (PaaS) and Software-as-a-Service (SaaS)." There are no Attachments B1, B2, and B3 provided. Can the State please provide those attachments or clarify if those are not applicable to this work? </t>
  </si>
  <si>
    <t>Att_N-Infrastructure Overview</t>
  </si>
  <si>
    <t>Infrastuctue Overview</t>
  </si>
  <si>
    <t xml:space="preserve">RAMP Policy Implementation Timeline </t>
  </si>
  <si>
    <t>Can the State confirm whether the RAMP policy will be finalized and enforced prior to the contract award date? What interim standards should vendors adhere to if implementation occurs post-award?</t>
  </si>
  <si>
    <t xml:space="preserve">RAMP Applicability to On-Prem Solutions </t>
  </si>
  <si>
    <t>Will RAMP or a comparable compliance framework apply to vendor-hosted on-premise solutions? If so, will vendors be required to submit equivalent continuous monitoring and reporting?</t>
  </si>
  <si>
    <t>NA</t>
  </si>
  <si>
    <t>2,4</t>
  </si>
  <si>
    <t xml:space="preserve">Use of Existing Federal ATOs </t>
  </si>
  <si>
    <t>Will the State accept an existing federal Authority to Operate (ATO), as partial evidence of NIST 800-53 Rev. 5 compliance if the boundary and controls are similar?</t>
  </si>
  <si>
    <t>Section 4 - On-Premisis Solutions</t>
  </si>
  <si>
    <t xml:space="preserve">Security Tooling Requirements </t>
  </si>
  <si>
    <t>Will the State provide a list of required or approved tools for monitoring, backup, and disaster recovery in the State-owned tenant? Would similar tools used in a vendor environment be considered functionally equivalent?</t>
  </si>
  <si>
    <t>Security and Access Controls</t>
  </si>
  <si>
    <t xml:space="preserve">Audit &amp; Reporting Expectations </t>
  </si>
  <si>
    <t>What is the expected frequency and required format for security assessments, audit logs, and vulnerability scan reports?</t>
  </si>
  <si>
    <t>Exit Strategy</t>
  </si>
  <si>
    <t xml:space="preserve">Exit Plan Specifics </t>
  </si>
  <si>
    <t>Will the required exit strategy need to include third-party attestations (e.g., secure data destruction, transfer validation, post-transition audit)?</t>
  </si>
  <si>
    <t>Deliverables tab</t>
  </si>
  <si>
    <t xml:space="preserve">Total Deliverables Per Position </t>
  </si>
  <si>
    <t>Task 3.3 Mid-Point Assessment hours and cost are not included in the Total Deliverables Per Position columns V and W.  Please confirm this is correct or provide a revised Attachment D with the formulas corrected.</t>
  </si>
  <si>
    <t>Evidence of Financial Responsibility</t>
  </si>
  <si>
    <t>This section does not appear to be complete.  Please confirm that evidence of financial responsibility will be required for this proposal?  If yes, what is the correct form of evidence required and to what address/POC should it be submitted?</t>
  </si>
  <si>
    <t xml:space="preserve">Yes, evidence of financial responsibility will be required. Reference Addendum 1 for corrected language. </t>
  </si>
  <si>
    <t>2.3.11</t>
  </si>
  <si>
    <t>2.3.15</t>
  </si>
  <si>
    <t>Payment</t>
  </si>
  <si>
    <t>Please confirm if payment by credit card is a mandatory requirement for this contract.</t>
  </si>
  <si>
    <t xml:space="preserve">The contractor will be provided a claim form with task numbers that correspond to each deliverable. The contractor will invoice using the claim form, through a PO, not credit card. </t>
  </si>
  <si>
    <t>Format and structure of Technical Proposal template</t>
  </si>
  <si>
    <t>We understand that we are not to alter the format of the Technical Proposal, which is currently in a table format. Can the State confirm that use of subheadings and a numbering system from Att K_Scope of Work to aid the reviewers in following our response is acceptable within the limited formatting capabilities of the Technical Proposal document?</t>
  </si>
  <si>
    <t xml:space="preserve">Yes this is correct. The scope of work should be used to aid the completion of the technical proposal, specifically using the headings. Each heading in the technical proposal corresponds to the same heading or sub-heading in the scope of work. For example, in both documents, Section 1 is the program overview. </t>
  </si>
  <si>
    <t>Att_K- Scope of Work</t>
  </si>
  <si>
    <t>Contract start date for schedule</t>
  </si>
  <si>
    <t>Does the State have an estimated contract start date?</t>
  </si>
  <si>
    <t>The contract start date will be sometime between January 1, 2026 and July 1, 2026.</t>
  </si>
  <si>
    <t>Deliverable Payment Schedule</t>
  </si>
  <si>
    <t>In Column 1, Row 2, there is an asterisk following “Final deliverable approved by CMS after incorporating CMS feedback.” The asterisk does not appear to be linked to a definition or instruction. Can the state provide information relevant to what the asterisk is referencing?</t>
  </si>
  <si>
    <t xml:space="preserve">The asterisk may be disregarded. </t>
  </si>
  <si>
    <t>Att_K- Scope of Work, Att_D</t>
  </si>
  <si>
    <t>Att_K: 3.5;
Att_D: Deliverables</t>
  </si>
  <si>
    <t>Ad hoc report assumption</t>
  </si>
  <si>
    <t>Although the Attachment_K (3.5) indicates that "The Contractor may conduct ad hoc analyses and accompanying reports, per demonstration year, as requested by the State" (approximately 5 years), the Att_D (Cost Proposal) only provides space for 1 ad hoc report for SFY 2027. Please clarify the number of ad hoc reports for budgeting and if more than 1, will Att_D be revised?</t>
  </si>
  <si>
    <t>The proposal will only include one ad-hoc report at this time. Should more than one ad-hoc report be needed, the State and Contractor will discuss the additon of ad-hoc funds via a contract amendment. Although allocated to SFY 2027, the one ad-hoc report may be redirected to a different SFY if not needed in 2027.</t>
  </si>
  <si>
    <t>N/A</t>
  </si>
  <si>
    <t>Attachment K – Scope of Work / General Background</t>
  </si>
  <si>
    <t>Could the State please confirm the name(s) of the incumbent vendor(s) currently or previously contracted to evaluate the SMI 1115 Waiver program? Additionally, please share the total contract value, duration of the previous contract, and any available summary of work completed or public evaluation reports under that contract.</t>
  </si>
  <si>
    <t xml:space="preserve">The incumbent is The Lewin Group, Inc and their contract has been effective since July 1, 2020.  The total contract value is $2,273,744. To preview their scope of work, please visit the IDOA contract search website: https://secure.in.gov/apps/idoa/contractsearch/. To review examples of The Lewin Group's work for the State, please see the Bidder's Library. Examples include the 2021-2025 SMI Evaluation Design Plan and the 2018-2020 Summative Evaluation.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</si>
</sst>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0"/>
      <name val="Arial"/>
    </font>
    <font>
      <sz val="10"/>
      <color theme="1"/>
      <name val="Arial"/>
      <family val="2"/>
    </font>
    <font>
      <sz val="10"/>
      <color rgb="FF000000"/>
      <name val="Calibri"/>
      <family val="2"/>
      <scheme val="minor"/>
    </font>
    <font>
      <sz val="10"/>
      <name val="Arial"/>
      <family val="2"/>
    </font>
    <font>
      <b/>
      <sz val="10"/>
      <name val="Arial"/>
      <family val="2"/>
    </font>
    <font>
      <b/>
      <sz val="12"/>
      <name val="Arial"/>
      <family val="2"/>
    </font>
    <font>
      <sz val="12"/>
      <name val="Arial"/>
      <family val="2"/>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style="medium">
        <color indexed="64"/>
      </left>
      <right/>
      <top/>
      <bottom/>
      <diagonal/>
    </border>
    <border>
      <left style="thin">
        <color indexed="64"/>
      </left>
      <right style="medium">
        <color indexed="64"/>
      </right>
      <top/>
      <bottom style="thin">
        <color indexed="64"/>
      </bottom>
      <diagonal/>
    </border>
  </borders>
  <cellStyleXfs count="3">
    <xf numFmtId="0" fontId="0" fillId="0" borderId="0"/>
    <xf numFmtId="0" fontId="2" fillId="0" borderId="0"/>
    <xf numFmtId="0" fontId="3" fillId="0" borderId="0"/>
  </cellStyleXfs>
  <cellXfs count="31">
    <xf numFmtId="0" fontId="0" fillId="0" borderId="0" xfId="0"/>
    <xf numFmtId="0" fontId="3" fillId="0" borderId="0" xfId="0" applyFont="1"/>
    <xf numFmtId="0" fontId="3" fillId="0" borderId="0" xfId="0" applyFont="1" applyAlignment="1">
      <alignment horizontal="center" vertical="center"/>
    </xf>
    <xf numFmtId="0" fontId="1" fillId="0" borderId="1" xfId="1" applyFont="1" applyBorder="1" applyAlignment="1">
      <alignment horizontal="center" vertical="center" wrapText="1"/>
    </xf>
    <xf numFmtId="0" fontId="3" fillId="3" borderId="5"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0" borderId="1" xfId="2" applyBorder="1" applyAlignment="1">
      <alignment horizontal="center" vertical="center" wrapText="1"/>
    </xf>
    <xf numFmtId="0" fontId="3" fillId="0" borderId="0" xfId="0" applyFont="1" applyAlignment="1">
      <alignment vertical="center"/>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 fillId="0" borderId="1" xfId="1" applyFont="1" applyBorder="1" applyAlignment="1">
      <alignment horizontal="left" vertical="top" wrapText="1"/>
    </xf>
    <xf numFmtId="0" fontId="3" fillId="0" borderId="1" xfId="2" applyBorder="1" applyAlignment="1">
      <alignment horizontal="left" vertical="top" wrapText="1"/>
    </xf>
    <xf numFmtId="0" fontId="3" fillId="4" borderId="11" xfId="0" applyFont="1" applyFill="1" applyBorder="1" applyAlignment="1">
      <alignment horizontal="center" vertical="top" wrapText="1"/>
    </xf>
    <xf numFmtId="0" fontId="1" fillId="0" borderId="12" xfId="1" applyFont="1" applyBorder="1" applyAlignment="1">
      <alignment horizontal="center" vertical="center" wrapText="1"/>
    </xf>
    <xf numFmtId="0" fontId="1" fillId="0" borderId="12" xfId="1" applyFont="1" applyBorder="1" applyAlignment="1">
      <alignment horizontal="left" vertical="top" wrapText="1"/>
    </xf>
    <xf numFmtId="0" fontId="3" fillId="3" borderId="13" xfId="0" applyFont="1" applyFill="1" applyBorder="1" applyAlignment="1">
      <alignment horizontal="left" vertical="top" wrapText="1"/>
    </xf>
    <xf numFmtId="0" fontId="3" fillId="4" borderId="2" xfId="0" applyFont="1" applyFill="1" applyBorder="1" applyAlignment="1">
      <alignment horizontal="center" vertical="top" wrapText="1"/>
    </xf>
    <xf numFmtId="0" fontId="3" fillId="4" borderId="3" xfId="0" applyFont="1" applyFill="1" applyBorder="1" applyAlignment="1">
      <alignment horizontal="center" vertical="top" wrapText="1"/>
    </xf>
    <xf numFmtId="0" fontId="6" fillId="0" borderId="0" xfId="0" applyFont="1"/>
    <xf numFmtId="0" fontId="3" fillId="0" borderId="14" xfId="2" applyBorder="1" applyAlignment="1">
      <alignment horizontal="center" vertical="center" wrapText="1"/>
    </xf>
    <xf numFmtId="0" fontId="3" fillId="3" borderId="0" xfId="0" applyFont="1" applyFill="1" applyAlignment="1">
      <alignment vertical="top" wrapText="1"/>
    </xf>
    <xf numFmtId="0" fontId="0" fillId="3" borderId="5" xfId="0" applyFill="1" applyBorder="1" applyAlignment="1">
      <alignment horizontal="left" vertical="top" wrapText="1"/>
    </xf>
    <xf numFmtId="0" fontId="3" fillId="0" borderId="15" xfId="0" applyFont="1" applyBorder="1"/>
    <xf numFmtId="0" fontId="3" fillId="3" borderId="16" xfId="0" applyFont="1" applyFill="1" applyBorder="1" applyAlignment="1">
      <alignment vertical="top" wrapText="1"/>
    </xf>
    <xf numFmtId="0" fontId="3" fillId="3" borderId="5" xfId="0" applyFont="1" applyFill="1" applyBorder="1" applyAlignment="1">
      <alignment wrapText="1"/>
    </xf>
    <xf numFmtId="0" fontId="5" fillId="0" borderId="0" xfId="0" applyFont="1" applyAlignment="1">
      <alignment horizontal="left" vertical="top"/>
    </xf>
    <xf numFmtId="0" fontId="5" fillId="0" borderId="0" xfId="0" applyFont="1" applyAlignment="1">
      <alignment horizontal="left" vertical="top" wrapText="1"/>
    </xf>
  </cellXfs>
  <cellStyles count="3">
    <cellStyle name="Normal" xfId="0" builtinId="0"/>
    <cellStyle name="Normal 2" xfId="1" xr:uid="{00414B08-6F0F-4BDF-B46D-734D02C687A4}"/>
    <cellStyle name="Normal 3" xfId="2" xr:uid="{A01609F3-2E3A-4B0D-AC48-6841A12287F4}"/>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9"/>
  <sheetViews>
    <sheetView showGridLines="0" tabSelected="1" topLeftCell="B1" zoomScaleNormal="100" zoomScaleSheetLayoutView="100" workbookViewId="0">
      <selection activeCell="G36" sqref="G36"/>
    </sheetView>
  </sheetViews>
  <sheetFormatPr defaultColWidth="9.140625" defaultRowHeight="12.75"/>
  <cols>
    <col min="1" max="1" width="4.28515625" style="1" bestFit="1" customWidth="1"/>
    <col min="2" max="2" width="35.5703125" style="1" customWidth="1"/>
    <col min="3" max="3" width="14.42578125" style="2" bestFit="1" customWidth="1"/>
    <col min="4" max="4" width="6.7109375" style="2" customWidth="1"/>
    <col min="5" max="5" width="40.7109375" style="1" customWidth="1"/>
    <col min="6" max="6" width="68.42578125" style="1" customWidth="1"/>
    <col min="7" max="7" width="79" style="1" customWidth="1"/>
    <col min="8" max="16384" width="9.140625" style="1"/>
  </cols>
  <sheetData>
    <row r="1" spans="1:8" s="22" customFormat="1" ht="15.75">
      <c r="A1" s="29" t="s">
        <v>0</v>
      </c>
      <c r="B1" s="29"/>
      <c r="C1" s="29"/>
      <c r="D1" s="29"/>
      <c r="E1" s="29"/>
      <c r="F1" s="29"/>
    </row>
    <row r="2" spans="1:8" s="22" customFormat="1" ht="15.75">
      <c r="A2" s="30" t="s">
        <v>1</v>
      </c>
      <c r="B2" s="30"/>
      <c r="C2" s="30"/>
      <c r="D2" s="30"/>
      <c r="E2" s="30"/>
      <c r="F2" s="30"/>
    </row>
    <row r="3" spans="1:8" s="22" customFormat="1" ht="15.75">
      <c r="A3" s="29" t="s">
        <v>2</v>
      </c>
      <c r="B3" s="29"/>
      <c r="C3" s="29"/>
      <c r="D3" s="29"/>
      <c r="E3" s="29"/>
      <c r="F3" s="29"/>
    </row>
    <row r="4" spans="1:8" ht="13.5" thickBot="1"/>
    <row r="5" spans="1:8" s="7" customFormat="1" ht="26.25" thickBot="1">
      <c r="A5" s="10" t="s">
        <v>3</v>
      </c>
      <c r="B5" s="11" t="s">
        <v>4</v>
      </c>
      <c r="C5" s="12" t="s">
        <v>5</v>
      </c>
      <c r="D5" s="13" t="s">
        <v>6</v>
      </c>
      <c r="E5" s="10" t="s">
        <v>7</v>
      </c>
      <c r="F5" s="10" t="s">
        <v>8</v>
      </c>
      <c r="G5" s="10" t="s">
        <v>1</v>
      </c>
    </row>
    <row r="6" spans="1:8" ht="25.5">
      <c r="A6" s="16">
        <v>1</v>
      </c>
      <c r="B6" s="17" t="s">
        <v>9</v>
      </c>
      <c r="C6" s="17"/>
      <c r="D6" s="17"/>
      <c r="E6" s="17" t="s">
        <v>10</v>
      </c>
      <c r="F6" s="18" t="s">
        <v>11</v>
      </c>
      <c r="G6" s="19" t="s">
        <v>12</v>
      </c>
    </row>
    <row r="7" spans="1:8">
      <c r="A7" s="20">
        <v>2</v>
      </c>
      <c r="B7" s="3" t="s">
        <v>13</v>
      </c>
      <c r="C7" s="3"/>
      <c r="D7" s="3"/>
      <c r="E7" s="3" t="s">
        <v>14</v>
      </c>
      <c r="F7" s="14" t="s">
        <v>15</v>
      </c>
      <c r="G7" s="4" t="s">
        <v>16</v>
      </c>
    </row>
    <row r="8" spans="1:8" ht="25.5">
      <c r="A8" s="20">
        <v>3</v>
      </c>
      <c r="B8" s="3" t="s">
        <v>17</v>
      </c>
      <c r="C8" s="3"/>
      <c r="D8" s="3"/>
      <c r="E8" s="3" t="s">
        <v>18</v>
      </c>
      <c r="F8" s="14" t="s">
        <v>19</v>
      </c>
      <c r="G8" s="4" t="s">
        <v>20</v>
      </c>
    </row>
    <row r="9" spans="1:8" ht="38.25">
      <c r="A9" s="20">
        <v>4</v>
      </c>
      <c r="B9" s="6"/>
      <c r="C9" s="6">
        <v>1.3</v>
      </c>
      <c r="D9" s="6">
        <v>2</v>
      </c>
      <c r="E9" s="6" t="s">
        <v>21</v>
      </c>
      <c r="F9" s="15" t="s">
        <v>22</v>
      </c>
      <c r="G9" s="4" t="s">
        <v>23</v>
      </c>
    </row>
    <row r="10" spans="1:8" ht="25.5">
      <c r="A10" s="20">
        <v>5</v>
      </c>
      <c r="B10" s="6"/>
      <c r="C10" s="6">
        <v>2.1</v>
      </c>
      <c r="D10" s="6">
        <v>3</v>
      </c>
      <c r="E10" s="6" t="s">
        <v>24</v>
      </c>
      <c r="F10" s="15" t="s">
        <v>25</v>
      </c>
      <c r="G10" s="4" t="s">
        <v>26</v>
      </c>
    </row>
    <row r="11" spans="1:8" ht="38.25">
      <c r="A11" s="20">
        <v>6</v>
      </c>
      <c r="B11" s="6"/>
      <c r="C11" s="6">
        <v>2.2000000000000002</v>
      </c>
      <c r="D11" s="6">
        <v>4</v>
      </c>
      <c r="E11" s="6" t="s">
        <v>27</v>
      </c>
      <c r="F11" s="15" t="s">
        <v>28</v>
      </c>
      <c r="G11" s="4" t="s">
        <v>29</v>
      </c>
    </row>
    <row r="12" spans="1:8" ht="51">
      <c r="A12" s="20">
        <v>7</v>
      </c>
      <c r="B12" s="6"/>
      <c r="C12" s="6" t="s">
        <v>30</v>
      </c>
      <c r="D12" s="6">
        <v>6</v>
      </c>
      <c r="E12" s="6" t="s">
        <v>31</v>
      </c>
      <c r="F12" s="15" t="s">
        <v>32</v>
      </c>
      <c r="G12" s="4" t="s">
        <v>33</v>
      </c>
    </row>
    <row r="13" spans="1:8" ht="89.25">
      <c r="A13" s="20">
        <v>8</v>
      </c>
      <c r="B13" s="6"/>
      <c r="C13" s="6">
        <v>3.2</v>
      </c>
      <c r="D13" s="6">
        <v>7</v>
      </c>
      <c r="E13" s="6" t="s">
        <v>34</v>
      </c>
      <c r="F13" s="15" t="s">
        <v>35</v>
      </c>
      <c r="G13" s="4" t="s">
        <v>36</v>
      </c>
    </row>
    <row r="14" spans="1:8" ht="51">
      <c r="A14" s="20">
        <v>9</v>
      </c>
      <c r="B14" s="6"/>
      <c r="C14" s="6">
        <v>3.3</v>
      </c>
      <c r="D14" s="6">
        <v>8</v>
      </c>
      <c r="E14" s="6" t="s">
        <v>37</v>
      </c>
      <c r="F14" s="15" t="s">
        <v>38</v>
      </c>
      <c r="G14" s="4" t="s">
        <v>39</v>
      </c>
    </row>
    <row r="15" spans="1:8" ht="25.5">
      <c r="A15" s="20">
        <v>10</v>
      </c>
      <c r="B15" s="6"/>
      <c r="C15" s="6">
        <v>3.4</v>
      </c>
      <c r="D15" s="6">
        <v>9</v>
      </c>
      <c r="E15" s="6" t="s">
        <v>40</v>
      </c>
      <c r="F15" s="15" t="s">
        <v>41</v>
      </c>
      <c r="G15" s="4" t="s">
        <v>42</v>
      </c>
      <c r="H15" s="23"/>
    </row>
    <row r="16" spans="1:8" ht="38.25">
      <c r="A16" s="20">
        <v>11</v>
      </c>
      <c r="B16" s="6"/>
      <c r="C16" s="6">
        <v>6</v>
      </c>
      <c r="D16" s="6">
        <v>13</v>
      </c>
      <c r="E16" s="6" t="s">
        <v>43</v>
      </c>
      <c r="F16" s="15" t="s">
        <v>44</v>
      </c>
      <c r="G16" s="4" t="s">
        <v>45</v>
      </c>
    </row>
    <row r="17" spans="1:8">
      <c r="A17" s="20">
        <v>12</v>
      </c>
      <c r="B17" s="6"/>
      <c r="C17" s="6"/>
      <c r="D17" s="6"/>
      <c r="E17" s="6" t="s">
        <v>14</v>
      </c>
      <c r="F17" s="15" t="s">
        <v>46</v>
      </c>
      <c r="G17" s="4" t="s">
        <v>16</v>
      </c>
    </row>
    <row r="18" spans="1:8">
      <c r="A18" s="20">
        <v>13</v>
      </c>
      <c r="B18" s="6"/>
      <c r="C18" s="6"/>
      <c r="D18" s="6"/>
      <c r="E18" s="6" t="s">
        <v>47</v>
      </c>
      <c r="F18" s="15" t="s">
        <v>48</v>
      </c>
      <c r="G18" s="4" t="s">
        <v>49</v>
      </c>
    </row>
    <row r="19" spans="1:8" ht="25.5">
      <c r="A19" s="20">
        <v>14</v>
      </c>
      <c r="B19" s="6" t="s">
        <v>50</v>
      </c>
      <c r="C19" s="6">
        <v>1.1499999999999999</v>
      </c>
      <c r="D19" s="6">
        <v>11</v>
      </c>
      <c r="E19" s="6" t="s">
        <v>51</v>
      </c>
      <c r="F19" s="15" t="s">
        <v>52</v>
      </c>
      <c r="G19" s="4" t="s">
        <v>53</v>
      </c>
      <c r="H19" s="23"/>
    </row>
    <row r="20" spans="1:8" ht="25.5">
      <c r="A20" s="20">
        <v>15</v>
      </c>
      <c r="B20" s="6"/>
      <c r="C20" s="6">
        <v>1.4</v>
      </c>
      <c r="D20" s="6">
        <v>7</v>
      </c>
      <c r="E20" s="6" t="s">
        <v>54</v>
      </c>
      <c r="F20" s="15" t="s">
        <v>55</v>
      </c>
      <c r="G20" s="4" t="s">
        <v>56</v>
      </c>
    </row>
    <row r="21" spans="1:8" ht="51">
      <c r="A21" s="20">
        <v>16</v>
      </c>
      <c r="B21" s="6" t="s">
        <v>13</v>
      </c>
      <c r="C21" s="6">
        <v>2.5</v>
      </c>
      <c r="D21" s="6">
        <v>27</v>
      </c>
      <c r="E21" s="6" t="s">
        <v>57</v>
      </c>
      <c r="F21" s="15" t="s">
        <v>58</v>
      </c>
      <c r="G21" s="4" t="s">
        <v>59</v>
      </c>
    </row>
    <row r="22" spans="1:8" ht="25.5">
      <c r="A22" s="20">
        <v>17</v>
      </c>
      <c r="B22" s="6" t="s">
        <v>17</v>
      </c>
      <c r="C22" s="6">
        <v>1.6</v>
      </c>
      <c r="D22" s="6">
        <v>8</v>
      </c>
      <c r="E22" s="6" t="s">
        <v>60</v>
      </c>
      <c r="F22" s="15" t="s">
        <v>61</v>
      </c>
      <c r="G22" s="4" t="s">
        <v>62</v>
      </c>
    </row>
    <row r="23" spans="1:8" ht="51">
      <c r="A23" s="20">
        <v>18</v>
      </c>
      <c r="B23" s="6"/>
      <c r="C23" s="6">
        <v>1.4</v>
      </c>
      <c r="D23" s="6">
        <v>6</v>
      </c>
      <c r="E23" s="6" t="s">
        <v>63</v>
      </c>
      <c r="F23" s="15" t="s">
        <v>64</v>
      </c>
      <c r="G23" s="4" t="s">
        <v>65</v>
      </c>
      <c r="H23" s="23"/>
    </row>
    <row r="24" spans="1:8" ht="38.25">
      <c r="A24" s="20">
        <v>19</v>
      </c>
      <c r="B24" s="6"/>
      <c r="C24" s="6">
        <v>1.4</v>
      </c>
      <c r="D24" s="6">
        <v>6</v>
      </c>
      <c r="E24" s="6" t="s">
        <v>63</v>
      </c>
      <c r="F24" s="15" t="s">
        <v>66</v>
      </c>
      <c r="G24" s="4" t="s">
        <v>67</v>
      </c>
      <c r="H24" s="23"/>
    </row>
    <row r="25" spans="1:8" ht="51">
      <c r="A25" s="20">
        <v>20</v>
      </c>
      <c r="B25" s="6"/>
      <c r="C25" s="6">
        <v>1.4</v>
      </c>
      <c r="D25" s="6">
        <v>6</v>
      </c>
      <c r="E25" s="6" t="s">
        <v>63</v>
      </c>
      <c r="F25" s="15" t="s">
        <v>68</v>
      </c>
      <c r="G25" s="4" t="s">
        <v>69</v>
      </c>
      <c r="H25" s="23"/>
    </row>
    <row r="26" spans="1:8" ht="25.5">
      <c r="A26" s="20">
        <v>21</v>
      </c>
      <c r="B26" s="6"/>
      <c r="C26" s="6">
        <v>1.4</v>
      </c>
      <c r="D26" s="6">
        <v>6</v>
      </c>
      <c r="E26" s="6" t="s">
        <v>70</v>
      </c>
      <c r="F26" s="15" t="s">
        <v>71</v>
      </c>
      <c r="G26" s="4" t="s">
        <v>72</v>
      </c>
    </row>
    <row r="27" spans="1:8" ht="25.5">
      <c r="A27" s="20">
        <v>22</v>
      </c>
      <c r="B27" s="6"/>
      <c r="C27" s="6">
        <v>1.4</v>
      </c>
      <c r="D27" s="6">
        <v>7</v>
      </c>
      <c r="E27" s="6" t="s">
        <v>54</v>
      </c>
      <c r="F27" s="15" t="s">
        <v>73</v>
      </c>
      <c r="G27" s="4" t="s">
        <v>74</v>
      </c>
    </row>
    <row r="28" spans="1:8" ht="25.5">
      <c r="A28" s="20">
        <v>23</v>
      </c>
      <c r="B28" s="6"/>
      <c r="C28" s="6">
        <v>1.4</v>
      </c>
      <c r="D28" s="6">
        <v>7</v>
      </c>
      <c r="E28" s="6" t="s">
        <v>54</v>
      </c>
      <c r="F28" s="15" t="s">
        <v>75</v>
      </c>
      <c r="G28" s="4" t="s">
        <v>76</v>
      </c>
    </row>
    <row r="29" spans="1:8" ht="63.75">
      <c r="A29" s="20">
        <v>24</v>
      </c>
      <c r="B29" s="6"/>
      <c r="C29" s="6">
        <v>1.4</v>
      </c>
      <c r="D29" s="6">
        <v>6</v>
      </c>
      <c r="E29" s="6" t="s">
        <v>70</v>
      </c>
      <c r="F29" s="15" t="s">
        <v>77</v>
      </c>
      <c r="G29" s="4" t="s">
        <v>78</v>
      </c>
    </row>
    <row r="30" spans="1:8" ht="38.25">
      <c r="A30" s="20">
        <v>25</v>
      </c>
      <c r="B30" s="6"/>
      <c r="C30" s="6">
        <v>1.4</v>
      </c>
      <c r="D30" s="6">
        <v>6</v>
      </c>
      <c r="E30" s="6" t="s">
        <v>70</v>
      </c>
      <c r="F30" s="15" t="s">
        <v>79</v>
      </c>
      <c r="G30" s="4" t="s">
        <v>80</v>
      </c>
    </row>
    <row r="31" spans="1:8" ht="38.25">
      <c r="A31" s="20">
        <v>26</v>
      </c>
      <c r="B31" s="6"/>
      <c r="C31" s="6">
        <v>1.4</v>
      </c>
      <c r="D31" s="6">
        <v>6</v>
      </c>
      <c r="E31" s="6" t="s">
        <v>70</v>
      </c>
      <c r="F31" s="15" t="s">
        <v>81</v>
      </c>
      <c r="G31" s="4" t="s">
        <v>82</v>
      </c>
    </row>
    <row r="32" spans="1:8" ht="63.75">
      <c r="A32" s="20">
        <v>27</v>
      </c>
      <c r="B32" s="6"/>
      <c r="C32" s="6">
        <v>1.4</v>
      </c>
      <c r="D32" s="6">
        <v>6</v>
      </c>
      <c r="E32" s="6" t="s">
        <v>70</v>
      </c>
      <c r="F32" s="15" t="s">
        <v>83</v>
      </c>
      <c r="G32" s="4" t="s">
        <v>84</v>
      </c>
    </row>
    <row r="33" spans="1:8" ht="51">
      <c r="A33" s="20">
        <v>28</v>
      </c>
      <c r="B33" s="8" t="s">
        <v>85</v>
      </c>
      <c r="C33" s="8">
        <v>1.4</v>
      </c>
      <c r="D33" s="8">
        <v>7</v>
      </c>
      <c r="E33" s="8" t="s">
        <v>54</v>
      </c>
      <c r="F33" s="8" t="s">
        <v>86</v>
      </c>
      <c r="G33" s="4" t="s">
        <v>87</v>
      </c>
    </row>
    <row r="34" spans="1:8" ht="51">
      <c r="A34" s="20">
        <v>29</v>
      </c>
      <c r="B34" s="8" t="s">
        <v>85</v>
      </c>
      <c r="C34" s="8">
        <v>1.4</v>
      </c>
      <c r="D34" s="8">
        <v>7</v>
      </c>
      <c r="E34" s="8" t="s">
        <v>88</v>
      </c>
      <c r="F34" s="8" t="s">
        <v>89</v>
      </c>
      <c r="G34" s="24" t="s">
        <v>90</v>
      </c>
      <c r="H34" s="26"/>
    </row>
    <row r="35" spans="1:8" ht="38.25">
      <c r="A35" s="20">
        <v>30</v>
      </c>
      <c r="B35" s="8" t="s">
        <v>85</v>
      </c>
      <c r="C35" s="8">
        <v>1.4</v>
      </c>
      <c r="D35" s="8">
        <v>7</v>
      </c>
      <c r="E35" s="8" t="s">
        <v>91</v>
      </c>
      <c r="F35" s="8" t="s">
        <v>92</v>
      </c>
      <c r="G35" s="4" t="s">
        <v>93</v>
      </c>
    </row>
    <row r="36" spans="1:8" ht="38.25">
      <c r="A36" s="20">
        <v>31</v>
      </c>
      <c r="B36" s="8" t="s">
        <v>85</v>
      </c>
      <c r="C36" s="8">
        <v>1.4</v>
      </c>
      <c r="D36" s="8">
        <v>7</v>
      </c>
      <c r="E36" s="8" t="s">
        <v>94</v>
      </c>
      <c r="F36" s="8" t="s">
        <v>95</v>
      </c>
      <c r="G36" s="4" t="s">
        <v>96</v>
      </c>
    </row>
    <row r="37" spans="1:8" ht="38.25">
      <c r="A37" s="20">
        <v>32</v>
      </c>
      <c r="B37" s="8" t="s">
        <v>85</v>
      </c>
      <c r="C37" s="8">
        <v>1.4</v>
      </c>
      <c r="D37" s="8">
        <v>7</v>
      </c>
      <c r="E37" s="8" t="s">
        <v>97</v>
      </c>
      <c r="F37" s="8" t="s">
        <v>98</v>
      </c>
      <c r="G37" s="28" t="s">
        <v>99</v>
      </c>
      <c r="H37" s="26"/>
    </row>
    <row r="38" spans="1:8" ht="38.25">
      <c r="A38" s="20">
        <v>33</v>
      </c>
      <c r="B38" s="8" t="s">
        <v>85</v>
      </c>
      <c r="C38" s="8">
        <v>1.4</v>
      </c>
      <c r="D38" s="8">
        <v>7</v>
      </c>
      <c r="E38" s="8" t="s">
        <v>100</v>
      </c>
      <c r="F38" s="8" t="s">
        <v>101</v>
      </c>
      <c r="G38" s="27" t="s">
        <v>102</v>
      </c>
    </row>
    <row r="39" spans="1:8" ht="51">
      <c r="A39" s="20">
        <v>34</v>
      </c>
      <c r="B39" s="8" t="s">
        <v>85</v>
      </c>
      <c r="C39" s="8">
        <v>1.8</v>
      </c>
      <c r="D39" s="8">
        <v>9</v>
      </c>
      <c r="E39" s="8" t="s">
        <v>103</v>
      </c>
      <c r="F39" s="8" t="s">
        <v>104</v>
      </c>
      <c r="G39" s="4" t="s">
        <v>105</v>
      </c>
    </row>
    <row r="40" spans="1:8" ht="51" hidden="1">
      <c r="A40" s="20">
        <v>35</v>
      </c>
      <c r="B40" s="8" t="s">
        <v>85</v>
      </c>
      <c r="C40" s="8">
        <v>1.8</v>
      </c>
      <c r="D40" s="8">
        <v>9</v>
      </c>
      <c r="E40" s="8" t="s">
        <v>103</v>
      </c>
      <c r="F40" s="8" t="s">
        <v>106</v>
      </c>
      <c r="G40" s="4"/>
    </row>
    <row r="41" spans="1:8" ht="25.5" hidden="1">
      <c r="A41" s="20">
        <v>36</v>
      </c>
      <c r="B41" s="8" t="s">
        <v>85</v>
      </c>
      <c r="C41" s="8">
        <v>1.8</v>
      </c>
      <c r="D41" s="8">
        <v>9</v>
      </c>
      <c r="E41" s="8" t="s">
        <v>103</v>
      </c>
      <c r="F41" s="8" t="s">
        <v>107</v>
      </c>
      <c r="G41" s="4"/>
    </row>
    <row r="42" spans="1:8" ht="38.25" hidden="1">
      <c r="A42" s="20">
        <v>37</v>
      </c>
      <c r="B42" s="8" t="s">
        <v>85</v>
      </c>
      <c r="C42" s="8">
        <v>1.1299999999999999</v>
      </c>
      <c r="D42" s="8">
        <v>11</v>
      </c>
      <c r="E42" s="8" t="s">
        <v>108</v>
      </c>
      <c r="F42" s="8" t="s">
        <v>109</v>
      </c>
      <c r="G42" s="4"/>
    </row>
    <row r="43" spans="1:8" ht="51" hidden="1">
      <c r="A43" s="20">
        <v>38</v>
      </c>
      <c r="B43" s="8" t="s">
        <v>85</v>
      </c>
      <c r="C43" s="8" t="s">
        <v>110</v>
      </c>
      <c r="D43" s="8">
        <v>23</v>
      </c>
      <c r="E43" s="8" t="s">
        <v>111</v>
      </c>
      <c r="F43" s="8" t="s">
        <v>112</v>
      </c>
      <c r="G43" s="4"/>
    </row>
    <row r="44" spans="1:8" ht="89.25" hidden="1">
      <c r="A44" s="20">
        <v>39</v>
      </c>
      <c r="B44" s="8" t="s">
        <v>85</v>
      </c>
      <c r="C44" s="8" t="s">
        <v>113</v>
      </c>
      <c r="D44" s="8">
        <v>27</v>
      </c>
      <c r="E44" s="8" t="s">
        <v>114</v>
      </c>
      <c r="F44" s="8" t="s">
        <v>115</v>
      </c>
      <c r="G44" s="4"/>
    </row>
    <row r="45" spans="1:8" ht="38.25" hidden="1">
      <c r="A45" s="20">
        <v>40</v>
      </c>
      <c r="B45" s="8" t="s">
        <v>116</v>
      </c>
      <c r="C45" s="8" t="s">
        <v>117</v>
      </c>
      <c r="D45" s="8">
        <v>1</v>
      </c>
      <c r="E45" s="8" t="s">
        <v>118</v>
      </c>
      <c r="F45" s="8" t="s">
        <v>119</v>
      </c>
      <c r="G45" s="4"/>
    </row>
    <row r="46" spans="1:8" ht="38.25" hidden="1">
      <c r="A46" s="20">
        <v>41</v>
      </c>
      <c r="B46" s="8" t="s">
        <v>116</v>
      </c>
      <c r="C46" s="8" t="s">
        <v>117</v>
      </c>
      <c r="D46" s="8">
        <v>1</v>
      </c>
      <c r="E46" s="8" t="s">
        <v>120</v>
      </c>
      <c r="F46" s="8" t="s">
        <v>121</v>
      </c>
      <c r="G46" s="4"/>
    </row>
    <row r="47" spans="1:8" ht="38.25" hidden="1">
      <c r="A47" s="20">
        <v>42</v>
      </c>
      <c r="B47" s="8" t="s">
        <v>116</v>
      </c>
      <c r="C47" s="8" t="s">
        <v>122</v>
      </c>
      <c r="D47" s="8" t="s">
        <v>123</v>
      </c>
      <c r="E47" s="8" t="s">
        <v>124</v>
      </c>
      <c r="F47" s="8" t="s">
        <v>125</v>
      </c>
      <c r="G47" s="4"/>
    </row>
    <row r="48" spans="1:8" ht="38.25" hidden="1">
      <c r="A48" s="20">
        <v>43</v>
      </c>
      <c r="B48" s="8" t="s">
        <v>116</v>
      </c>
      <c r="C48" s="8" t="s">
        <v>126</v>
      </c>
      <c r="D48" s="8">
        <v>3</v>
      </c>
      <c r="E48" s="8" t="s">
        <v>127</v>
      </c>
      <c r="F48" s="8" t="s">
        <v>128</v>
      </c>
      <c r="G48" s="4"/>
    </row>
    <row r="49" spans="1:7" ht="38.25" hidden="1">
      <c r="A49" s="20">
        <v>44</v>
      </c>
      <c r="B49" s="8" t="s">
        <v>116</v>
      </c>
      <c r="C49" s="8" t="s">
        <v>129</v>
      </c>
      <c r="D49" s="8">
        <v>2</v>
      </c>
      <c r="E49" s="8" t="s">
        <v>130</v>
      </c>
      <c r="F49" s="8" t="s">
        <v>131</v>
      </c>
      <c r="G49" s="4"/>
    </row>
    <row r="50" spans="1:7" ht="25.5" hidden="1">
      <c r="A50" s="20">
        <v>45</v>
      </c>
      <c r="B50" s="8" t="s">
        <v>116</v>
      </c>
      <c r="C50" s="8" t="s">
        <v>132</v>
      </c>
      <c r="D50" s="8">
        <v>2</v>
      </c>
      <c r="E50" s="8" t="s">
        <v>133</v>
      </c>
      <c r="F50" s="8" t="s">
        <v>134</v>
      </c>
      <c r="G50" s="4"/>
    </row>
    <row r="51" spans="1:7" ht="38.25" hidden="1">
      <c r="A51" s="20">
        <v>46</v>
      </c>
      <c r="B51" s="8" t="s">
        <v>13</v>
      </c>
      <c r="C51" s="8" t="s">
        <v>135</v>
      </c>
      <c r="D51" s="8" t="s">
        <v>122</v>
      </c>
      <c r="E51" s="8" t="s">
        <v>136</v>
      </c>
      <c r="F51" s="8" t="s">
        <v>137</v>
      </c>
      <c r="G51" s="4"/>
    </row>
    <row r="52" spans="1:7" ht="51">
      <c r="A52" s="20">
        <v>47</v>
      </c>
      <c r="B52" s="8" t="s">
        <v>9</v>
      </c>
      <c r="C52" s="8">
        <v>1.25</v>
      </c>
      <c r="D52" s="8">
        <v>18</v>
      </c>
      <c r="E52" s="8" t="s">
        <v>138</v>
      </c>
      <c r="F52" s="8" t="s">
        <v>139</v>
      </c>
      <c r="G52" s="25" t="s">
        <v>140</v>
      </c>
    </row>
    <row r="53" spans="1:7" ht="51">
      <c r="A53" s="20">
        <v>48</v>
      </c>
      <c r="B53" s="8" t="s">
        <v>9</v>
      </c>
      <c r="C53" s="8" t="s">
        <v>141</v>
      </c>
      <c r="D53" s="8">
        <v>25</v>
      </c>
      <c r="E53" s="8" t="s">
        <v>138</v>
      </c>
      <c r="F53" s="8" t="s">
        <v>139</v>
      </c>
      <c r="G53" s="4" t="s">
        <v>140</v>
      </c>
    </row>
    <row r="54" spans="1:7" ht="25.5">
      <c r="A54" s="20">
        <v>49</v>
      </c>
      <c r="B54" s="8" t="s">
        <v>9</v>
      </c>
      <c r="C54" s="8" t="s">
        <v>142</v>
      </c>
      <c r="D54" s="8">
        <v>26</v>
      </c>
      <c r="E54" s="8" t="s">
        <v>143</v>
      </c>
      <c r="F54" s="8" t="s">
        <v>144</v>
      </c>
      <c r="G54" s="4" t="s">
        <v>145</v>
      </c>
    </row>
    <row r="55" spans="1:7" ht="63.75">
      <c r="A55" s="20">
        <v>50</v>
      </c>
      <c r="B55" s="8" t="s">
        <v>9</v>
      </c>
      <c r="C55" s="8" t="s">
        <v>122</v>
      </c>
      <c r="D55" s="8" t="s">
        <v>122</v>
      </c>
      <c r="E55" s="8" t="s">
        <v>146</v>
      </c>
      <c r="F55" s="8" t="s">
        <v>147</v>
      </c>
      <c r="G55" s="4" t="s">
        <v>148</v>
      </c>
    </row>
    <row r="56" spans="1:7">
      <c r="A56" s="20">
        <v>51</v>
      </c>
      <c r="B56" s="8" t="s">
        <v>149</v>
      </c>
      <c r="C56" s="8">
        <v>4</v>
      </c>
      <c r="D56" s="8">
        <v>11</v>
      </c>
      <c r="E56" s="8" t="s">
        <v>150</v>
      </c>
      <c r="F56" s="8" t="s">
        <v>151</v>
      </c>
      <c r="G56" s="4" t="s">
        <v>152</v>
      </c>
    </row>
    <row r="57" spans="1:7" ht="51">
      <c r="A57" s="20">
        <v>52</v>
      </c>
      <c r="B57" s="8" t="s">
        <v>149</v>
      </c>
      <c r="C57" s="8">
        <v>7</v>
      </c>
      <c r="D57" s="8">
        <v>13</v>
      </c>
      <c r="E57" s="8" t="s">
        <v>153</v>
      </c>
      <c r="F57" s="8" t="s">
        <v>154</v>
      </c>
      <c r="G57" s="4" t="s">
        <v>155</v>
      </c>
    </row>
    <row r="58" spans="1:7" ht="64.5" thickBot="1">
      <c r="A58" s="21">
        <v>53</v>
      </c>
      <c r="B58" s="9" t="s">
        <v>156</v>
      </c>
      <c r="C58" s="9" t="s">
        <v>157</v>
      </c>
      <c r="D58" s="9">
        <v>10</v>
      </c>
      <c r="E58" s="9" t="s">
        <v>158</v>
      </c>
      <c r="F58" s="9" t="s">
        <v>159</v>
      </c>
      <c r="G58" s="5" t="s">
        <v>160</v>
      </c>
    </row>
    <row r="59" spans="1:7" ht="77.25" thickBot="1">
      <c r="A59" s="20">
        <v>54</v>
      </c>
      <c r="B59" s="15" t="s">
        <v>161</v>
      </c>
      <c r="C59" s="15" t="s">
        <v>161</v>
      </c>
      <c r="D59" s="15" t="s">
        <v>161</v>
      </c>
      <c r="E59" s="15" t="s">
        <v>162</v>
      </c>
      <c r="F59" s="15" t="s">
        <v>163</v>
      </c>
      <c r="G59" s="5" t="s">
        <v>164</v>
      </c>
    </row>
  </sheetData>
  <mergeCells count="3">
    <mergeCell ref="A1:F1"/>
    <mergeCell ref="A2:F2"/>
    <mergeCell ref="A3:F3"/>
  </mergeCells>
  <phoneticPr fontId="0" type="noConversion"/>
  <dataValidations disablePrompts="1" count="2">
    <dataValidation type="list" allowBlank="1" showInputMessage="1" showErrorMessage="1" sqref="B6:B32" xr:uid="{0948FB7A-AA4F-44B1-945B-A0348BC7FF9B}">
      <formula1>$B$40:$B$49</formula1>
    </dataValidation>
    <dataValidation type="list" allowBlank="1" showInputMessage="1" showErrorMessage="1" sqref="B51:B59" xr:uid="{261C02BA-00EA-446A-A25A-EE7863E6B34D}">
      <formula1>$B$118:$B$127</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43B06899DDF594CBDBC8293D3C3E844" ma:contentTypeVersion="3" ma:contentTypeDescription="Create a new document." ma:contentTypeScope="" ma:versionID="ecaec9d4f9020e7fc3e3b857ca263a29">
  <xsd:schema xmlns:xsd="http://www.w3.org/2001/XMLSchema" xmlns:xs="http://www.w3.org/2001/XMLSchema" xmlns:p="http://schemas.microsoft.com/office/2006/metadata/properties" xmlns:ns2="e22a1304-ae0d-4a8f-be8f-bf035c05dcee" targetNamespace="http://schemas.microsoft.com/office/2006/metadata/properties" ma:root="true" ma:fieldsID="f9b83787afa3439364fe3ebb0ed493d8" ns2:_="">
    <xsd:import namespace="e22a1304-ae0d-4a8f-be8f-bf035c05dce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2a1304-ae0d-4a8f-be8f-bf035c05dc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B33E2-8716-446D-8EAD-DBD925A7D129}"/>
</file>

<file path=customXml/itemProps2.xml><?xml version="1.0" encoding="utf-8"?>
<ds:datastoreItem xmlns:ds="http://schemas.openxmlformats.org/officeDocument/2006/customXml" ds:itemID="{E93D93A1-0C0A-4F43-B651-0A2A73EFCCC6}"/>
</file>

<file path=customXml/itemProps3.xml><?xml version="1.0" encoding="utf-8"?>
<ds:datastoreItem xmlns:ds="http://schemas.openxmlformats.org/officeDocument/2006/customXml" ds:itemID="{7B8A4EBB-2250-4484-BADA-ED8079EC21B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2025-07-29T20:54:55Z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0x010100A43B06899DDF594CBDBC8293D3C3E844</vt:lpwstr>
  </property>
</Properties>
</file>